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kat &amp; Tith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2A7F8E"/>
      <sz val="10.5"/>
    </font>
    <font>
      <name val="Calibri"/>
      <b val="1"/>
      <color rgb="001A2744"/>
      <sz val="11"/>
    </font>
    <font>
      <name val="Calibri"/>
      <b val="1"/>
      <color rgb="001F6A78"/>
      <sz val="12"/>
    </font>
    <font>
      <name val="Calibri"/>
      <b val="1"/>
      <color rgb="001A2744"/>
      <sz val="10.5"/>
    </font>
    <font>
      <name val="Calibri"/>
      <color rgb="002A2F3A"/>
      <sz val="10.5"/>
    </font>
    <font>
      <name val="Calibri"/>
      <i val="1"/>
      <color rgb="005C6470"/>
      <sz val="9"/>
    </font>
    <font>
      <name val="Calibri"/>
      <b val="1"/>
      <color rgb="001F6A78"/>
      <sz val="11"/>
    </font>
    <font>
      <name val="Calibri"/>
      <b val="1"/>
      <color rgb="001A2744"/>
      <sz val="12"/>
    </font>
    <font>
      <name val="Calibri"/>
      <color rgb="002A2F3A"/>
      <sz val="10"/>
    </font>
    <font>
      <name val="Calibri"/>
      <b val="1"/>
      <color rgb="001F6A78"/>
      <sz val="11"/>
      <u val="single"/>
    </font>
  </fonts>
  <fills count="5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2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2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center" wrapText="1"/>
    </xf>
    <xf numFmtId="164" fontId="6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vertical="center" wrapText="1"/>
    </xf>
    <xf numFmtId="165" fontId="6" fillId="3" borderId="1" applyAlignment="1" pivotButton="0" quotePrefix="0" xfId="0">
      <alignment horizontal="right" vertical="center"/>
    </xf>
    <xf numFmtId="164" fontId="8" fillId="4" borderId="1" applyAlignment="1" pivotButton="0" quotePrefix="0" xfId="0">
      <alignment horizontal="right" vertical="center" wrapText="1"/>
    </xf>
    <xf numFmtId="0" fontId="8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164" fontId="4" fillId="4" borderId="1" applyAlignment="1" pivotButton="0" quotePrefix="0" xfId="0">
      <alignment horizontal="right" vertical="center" wrapText="1"/>
    </xf>
    <xf numFmtId="0" fontId="9" fillId="2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0" fillId="4" borderId="0" pivotButton="0" quotePrefix="0" xfId="0"/>
    <xf numFmtId="0" fontId="11" fillId="4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DAEEDA"/>
          <bgColor rgb="00DAEE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haritable-giving-and-zakat-tithing-records-workbook/?utm_source=resource&amp;utm_medium=lite&amp;utm_campaign=zakat_tithe_calculator&amp;utm_content=lit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44" customWidth="1" min="2" max="2"/>
    <col width="23" customWidth="1" min="3" max="3"/>
    <col width="32" customWidth="1" min="4" max="4"/>
  </cols>
  <sheetData>
    <row r="1">
      <c r="B1" s="1" t="inlineStr">
        <is>
          <t>ZAKAT / TITHE CALCULATOR</t>
        </is>
      </c>
    </row>
    <row r="2">
      <c r="B2" s="2" t="inlineStr">
        <is>
          <t>One figure, computed on your own numbers · free from Ardent Workshop</t>
        </is>
      </c>
    </row>
    <row r="3" ht="48" customHeight="1">
      <c r="A3" s="3" t="n"/>
      <c r="B3" s="4" t="inlineStr">
        <is>
          <t>Fill the tinted cells with your own figures. You set every threshold and rate — this tool only does the arithmetic. It is not tax, financial, or religious advice; follow the method you trust. The example numbers are illustrative only.</t>
        </is>
      </c>
    </row>
    <row r="5" ht="22" customHeight="1">
      <c r="B5" s="5" t="inlineStr">
        <is>
          <t>Zakat</t>
        </is>
      </c>
    </row>
    <row r="6" ht="22" customHeight="1">
      <c r="B6" s="6" t="inlineStr">
        <is>
          <t>Zakatable assets ($)</t>
        </is>
      </c>
      <c r="C6" s="7" t="n">
        <v>30000</v>
      </c>
      <c r="D6" s="8" t="inlineStr">
        <is>
          <t>Cash, gold &amp; silver value, investments for trade, money owed to you</t>
        </is>
      </c>
    </row>
    <row r="7" ht="22" customHeight="1">
      <c r="B7" s="6" t="inlineStr">
        <is>
          <t>Liabilities due now ($)</t>
        </is>
      </c>
      <c r="C7" s="7" t="n">
        <v>2000</v>
      </c>
      <c r="D7" s="8" t="inlineStr">
        <is>
          <t>Immediate debts and bills that are due</t>
        </is>
      </c>
    </row>
    <row r="8" ht="22" customHeight="1">
      <c r="B8" s="6" t="inlineStr">
        <is>
          <t>Your nisab threshold ($)</t>
        </is>
      </c>
      <c r="C8" s="7" t="n">
        <v>5000</v>
      </c>
      <c r="D8" s="8" t="inlineStr">
        <is>
          <t>The value from a source you trust — it moves with the gold/silver price</t>
        </is>
      </c>
    </row>
    <row r="9" ht="22" customHeight="1">
      <c r="B9" s="6" t="inlineStr">
        <is>
          <t>Your zakat rate</t>
        </is>
      </c>
      <c r="C9" s="9" t="n">
        <v>0.025</v>
      </c>
      <c r="D9" s="8" t="inlineStr">
        <is>
          <t>Commonly 2.5% — you set it</t>
        </is>
      </c>
    </row>
    <row r="10" ht="24" customHeight="1">
      <c r="B10" s="6" t="inlineStr">
        <is>
          <t>Net zakatable wealth</t>
        </is>
      </c>
      <c r="C10" s="10">
        <f>C6-C7</f>
        <v/>
      </c>
      <c r="D10" s="8" t="inlineStr">
        <is>
          <t>Assets minus liabilities</t>
        </is>
      </c>
    </row>
    <row r="11" ht="24" customHeight="1">
      <c r="B11" s="6" t="inlineStr">
        <is>
          <t>Have you reached nisab?</t>
        </is>
      </c>
      <c r="C11" s="11">
        <f>IF(C10&gt;=C8,"At or above your nisab","Below your nisab")</f>
        <v/>
      </c>
      <c r="D11" s="8" t="inlineStr">
        <is>
          <t>Net wealth vs. your nisab</t>
        </is>
      </c>
    </row>
    <row r="12" ht="24" customHeight="1">
      <c r="B12" s="12" t="inlineStr">
        <is>
          <t>Zakat due at your rate</t>
        </is>
      </c>
      <c r="C12" s="13">
        <f>IF(C10&gt;=C8,C10*C9,0)</f>
        <v/>
      </c>
      <c r="D12" s="8" t="inlineStr">
        <is>
          <t>Net wealth × your rate, if at/above nisab</t>
        </is>
      </c>
    </row>
    <row r="14" ht="22" customHeight="1">
      <c r="B14" s="5" t="inlineStr">
        <is>
          <t>Tithe</t>
        </is>
      </c>
    </row>
    <row r="15" ht="22" customHeight="1">
      <c r="B15" s="6" t="inlineStr">
        <is>
          <t>Your income ($)</t>
        </is>
      </c>
      <c r="C15" s="7" t="n">
        <v>60000</v>
      </c>
      <c r="D15" s="8" t="inlineStr">
        <is>
          <t>On whichever basis you tithe — gross or net</t>
        </is>
      </c>
    </row>
    <row r="16" ht="22" customHeight="1">
      <c r="B16" s="6" t="inlineStr">
        <is>
          <t>Your tithe rate</t>
        </is>
      </c>
      <c r="C16" s="9" t="n">
        <v>0.1</v>
      </c>
      <c r="D16" s="8" t="inlineStr">
        <is>
          <t>Traditionally 10% — you set it</t>
        </is>
      </c>
    </row>
    <row r="17" ht="24" customHeight="1">
      <c r="B17" s="12" t="inlineStr">
        <is>
          <t>Tithe at your rate</t>
        </is>
      </c>
      <c r="C17" s="13">
        <f>C15*C16</f>
        <v/>
      </c>
      <c r="D17" s="8" t="inlineStr">
        <is>
          <t>Income × your rate</t>
        </is>
      </c>
    </row>
    <row r="19" ht="22" customHeight="1">
      <c r="A19" s="3" t="n"/>
      <c r="B19" s="14" t="inlineStr">
        <is>
          <t>THIS COMPUTES ONE FIGURE — THE WORKBOOK ORGANIZES A WHOLE YEAR</t>
        </is>
      </c>
    </row>
    <row r="20" ht="62" customHeight="1">
      <c r="B20" s="15" t="inlineStr">
        <is>
          <t>The Charitable-Giving &amp; Zakat/Tithing Records Workbook adds a giving log that totals your giving and the tax-deductible share, a year-end summary with a by-category breakdown for tax time, a non-cash donation log, and richer zakat &amp; tithe worksheets that pull what you've already given from the log — an 8-tab workbook you own, plus four guides and a one-click Google Sheets copy.</t>
        </is>
      </c>
    </row>
    <row r="21" ht="22" customHeight="1">
      <c r="A21" s="16" t="n"/>
      <c r="B21" s="17" t="inlineStr">
        <is>
          <t>➜  Get the full workbook at ardentworkshop.com</t>
        </is>
      </c>
      <c r="C21" s="16" t="n"/>
      <c r="D21" s="16" t="n"/>
    </row>
    <row r="23" ht="44" customHeight="1">
      <c r="B23" s="18" t="inlineStr">
        <is>
          <t>© Ardent Workshop LLC. Free to use; please don't resell or redistribute. A calculation tool, not tax, financial, or religious advice, and not a substitute for a tax professional or a religious authority.</t>
        </is>
      </c>
    </row>
  </sheetData>
  <mergeCells count="7">
    <mergeCell ref="B3:D3"/>
    <mergeCell ref="B19:D19"/>
    <mergeCell ref="B5:D5"/>
    <mergeCell ref="B14:D14"/>
    <mergeCell ref="B23:D23"/>
    <mergeCell ref="B21:D21"/>
    <mergeCell ref="B20:D20"/>
  </mergeCells>
  <conditionalFormatting sqref="C11">
    <cfRule type="cellIs" priority="1" operator="equal" dxfId="0">
      <formula>"At or above your nisab"</formula>
    </cfRule>
  </conditionalFormatting>
  <hyperlinks>
    <hyperlink xmlns:r="http://schemas.openxmlformats.org/officeDocument/2006/relationships" ref="B2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Zakat / Tithe Calculator — free, by Ardent Workshop</dc:title>
  <dc:subject xmlns:dc="http://purl.org/dc/elements/1.1/">Free zakat and tithe calculator: enter your assets or income, your own nisab or basis, and your rate to get one figure. A free taste of The Charitable-Giving &amp; Zakat/Tithing Records Workbook.</dc:subject>
  <dc:language xmlns:dc="http://purl.org/dc/elements/1.1/">en-US</dc:language>
  <dcterms:created xmlns:dcterms="http://purl.org/dc/terms/" xmlns:xsi="http://www.w3.org/2001/XMLSchema-instance" xsi:type="dcterms:W3CDTF">2026-07-12T00:00:00Z</dcterms:created>
  <dcterms:modified xmlns:dcterms="http://purl.org/dc/terms/" xmlns:xsi="http://www.w3.org/2001/XMLSchema-instance" xsi:type="dcterms:W3CDTF">2026-07-12T00:00:00Z</dcterms:modified>
  <cp:keywords>zakat calculator, tithe calculator, nisab, zakat rate, tithe rate, charitable giving, free calculator</cp:keywords>
</cp:coreProperties>
</file>