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ntal Cash-Flow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13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i val="1"/>
      <color rgb="005C6470"/>
      <sz val="9.5"/>
    </font>
    <font>
      <name val="Calibri"/>
      <b val="1"/>
      <color rgb="001A2744"/>
      <sz val="11"/>
    </font>
    <font>
      <name val="Calibri"/>
      <b val="1"/>
      <color rgb="001A2744"/>
      <sz val="10.5"/>
    </font>
    <font>
      <name val="Calibri"/>
      <b val="1"/>
      <color rgb="002A2F3A"/>
      <sz val="11"/>
    </font>
    <font>
      <name val="Calibri"/>
      <i val="1"/>
      <color rgb="005C6470"/>
      <sz val="9"/>
    </font>
    <font>
      <name val="Calibri"/>
      <b val="1"/>
      <color rgb="001F6A78"/>
      <sz val="11"/>
    </font>
    <font>
      <name val="Calibri"/>
      <b val="1"/>
      <color rgb="001A2744"/>
      <sz val="12"/>
    </font>
    <font>
      <name val="Calibri"/>
      <b val="1"/>
      <color rgb="001A2744"/>
      <sz val="13"/>
    </font>
    <font>
      <name val="Calibri"/>
      <color rgb="002A2F3A"/>
      <sz val="10"/>
    </font>
    <font>
      <name val="Calibri"/>
      <b val="1"/>
      <color rgb="001F6A78"/>
      <sz val="11"/>
      <u val="single"/>
    </font>
  </fonts>
  <fills count="5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EAF3F4"/>
      </patternFill>
    </fill>
    <fill>
      <patternFill patternType="solid">
        <fgColor rgb="00FDF1DD"/>
      </patternFill>
    </fill>
  </fills>
  <borders count="4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 style="thin">
        <color rgb="00E5E1D8"/>
      </left>
      <right style="thin">
        <color rgb="00E5E1D8"/>
      </right>
      <bottom style="thin">
        <color rgb="00E5E1D8"/>
      </bottom>
    </border>
    <border>
      <top style="medium">
        <color rgb="00E8943A"/>
      </top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horizontal="right" vertical="center"/>
    </xf>
    <xf numFmtId="164" fontId="6" fillId="2" borderId="1" applyAlignment="1" pivotButton="0" quotePrefix="0" xfId="0">
      <alignment horizontal="center" vertical="center"/>
    </xf>
    <xf numFmtId="0" fontId="7" fillId="0" borderId="0" applyAlignment="1" pivotButton="0" quotePrefix="0" xfId="0">
      <alignment vertical="center" wrapText="1"/>
    </xf>
    <xf numFmtId="164" fontId="8" fillId="3" borderId="2" applyAlignment="1" pivotButton="0" quotePrefix="0" xfId="0">
      <alignment horizontal="center" vertical="center"/>
    </xf>
    <xf numFmtId="0" fontId="9" fillId="4" borderId="0" applyAlignment="1" pivotButton="0" quotePrefix="0" xfId="0">
      <alignment vertical="top" wrapText="1"/>
    </xf>
    <xf numFmtId="0" fontId="4" fillId="0" borderId="0" applyAlignment="1" pivotButton="0" quotePrefix="0" xfId="0">
      <alignment horizontal="right" vertical="center"/>
    </xf>
    <xf numFmtId="164" fontId="10" fillId="4" borderId="3" applyAlignment="1" pivotButton="0" quotePrefix="0" xfId="0">
      <alignment horizontal="center" vertical="center"/>
    </xf>
    <xf numFmtId="164" fontId="10" fillId="3" borderId="2" applyAlignment="1" pivotButton="0" quotePrefix="0" xfId="0">
      <alignment horizontal="center" vertical="center"/>
    </xf>
    <xf numFmtId="165" fontId="10" fillId="3" borderId="2" applyAlignment="1" pivotButton="0" quotePrefix="0" xfId="0">
      <alignment horizontal="center" vertical="center"/>
    </xf>
    <xf numFmtId="0" fontId="9" fillId="4" borderId="0" pivotButton="0" quotePrefix="0" xfId="0"/>
    <xf numFmtId="0" fontId="0" fillId="4" borderId="0" pivotButton="0" quotePrefix="0" xfId="0"/>
    <xf numFmtId="0" fontId="11" fillId="0" borderId="0" applyAlignment="1" pivotButton="0" quotePrefix="0" xfId="0">
      <alignment vertical="top" wrapText="1"/>
    </xf>
    <xf numFmtId="0" fontId="12" fillId="3" borderId="0" pivotButton="0" quotePrefix="0" xfId="0"/>
    <xf numFmtId="0" fontId="0" fillId="3" borderId="0" pivotButton="0" quotePrefix="0" xfId="0"/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small-landlord-1-4-unit-income-and-expense-workbook/?utm_source=resource&amp;utm_medium=lite&amp;utm_campaign=rental_cash_flow_calculator&amp;utm_content=lite_xlsx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9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52" customWidth="1" min="3" max="3"/>
  </cols>
  <sheetData>
    <row r="1">
      <c r="A1" s="1" t="inlineStr">
        <is>
          <t>RENTAL CASH-FLOW CALCULATOR</t>
        </is>
      </c>
    </row>
    <row r="2">
      <c r="A2" s="2" t="inlineStr">
        <is>
          <t>Free from Ardent Workshop · fill the orange cells; the rest computes</t>
        </is>
      </c>
    </row>
    <row r="3" ht="58" customHeight="1">
      <c r="A3" s="3" t="inlineStr">
        <is>
          <t>Rent collected isn't the same as money made. Enter what one unit rents for and what it costs you each month — the mortgage payment, property tax, insurance, and everything else — and this returns your total monthly expenses, your monthly and annual cash flow, and (if you enter the cash you put in) a cash-on-cash return. Pre-filled with an illustrative example; replace every figure with your own.</t>
        </is>
      </c>
    </row>
    <row r="5">
      <c r="A5" s="4" t="inlineStr">
        <is>
          <t>The income</t>
        </is>
      </c>
    </row>
    <row r="6" ht="22" customHeight="1">
      <c r="A6" s="5" t="inlineStr">
        <is>
          <t>Monthly rent ($)</t>
        </is>
      </c>
      <c r="B6" s="6" t="n">
        <v>1875</v>
      </c>
      <c r="C6" s="7" t="inlineStr">
        <is>
          <t>The rent this unit brings in each month</t>
        </is>
      </c>
    </row>
    <row r="8">
      <c r="A8" s="4" t="inlineStr">
        <is>
          <t>The monthly costs</t>
        </is>
      </c>
    </row>
    <row r="9" ht="22" customHeight="1">
      <c r="A9" s="5" t="inlineStr">
        <is>
          <t>Mortgage payment — P&amp;I ($)</t>
        </is>
      </c>
      <c r="B9" s="6" t="n">
        <v>1150</v>
      </c>
      <c r="C9" s="7" t="inlineStr">
        <is>
          <t>The whole payment: principal + interest. 0 if owned free and clear</t>
        </is>
      </c>
    </row>
    <row r="10" ht="22" customHeight="1">
      <c r="A10" s="5" t="inlineStr">
        <is>
          <t>Property tax ($/mo)</t>
        </is>
      </c>
      <c r="B10" s="6" t="n">
        <v>210</v>
      </c>
      <c r="C10" s="7" t="inlineStr">
        <is>
          <t>Annual property tax ÷ 12</t>
        </is>
      </c>
    </row>
    <row r="11" ht="22" customHeight="1">
      <c r="A11" s="5" t="inlineStr">
        <is>
          <t>Insurance ($/mo)</t>
        </is>
      </c>
      <c r="B11" s="6" t="n">
        <v>70</v>
      </c>
      <c r="C11" s="7" t="inlineStr">
        <is>
          <t>Landlord / dwelling policy, per month</t>
        </is>
      </c>
    </row>
    <row r="12" ht="22" customHeight="1">
      <c r="A12" s="5" t="inlineStr">
        <is>
          <t>Other ($/mo)</t>
        </is>
      </c>
      <c r="B12" s="6" t="n">
        <v>130</v>
      </c>
      <c r="C12" s="7" t="inlineStr">
        <is>
          <t>Management, HOA, owner-paid utilities, upkeep, a vacancy reserve</t>
        </is>
      </c>
    </row>
    <row r="13" ht="22" customHeight="1">
      <c r="A13" s="5" t="inlineStr">
        <is>
          <t>Total monthly expenses</t>
        </is>
      </c>
      <c r="B13" s="8">
        <f>B9+B10+B11+B12</f>
        <v/>
      </c>
      <c r="C13" s="7" t="inlineStr">
        <is>
          <t>Calculated — mortgage + tax + insurance + other</t>
        </is>
      </c>
    </row>
    <row r="15">
      <c r="A15" s="9" t="inlineStr">
        <is>
          <t>What the unit cash-flows</t>
        </is>
      </c>
    </row>
    <row r="16" ht="22" customHeight="1">
      <c r="A16" s="10" t="inlineStr">
        <is>
          <t>MONTHLY CASH FLOW</t>
        </is>
      </c>
      <c r="B16" s="11">
        <f>B6-B13</f>
        <v/>
      </c>
      <c r="C16" s="7" t="inlineStr">
        <is>
          <t>Calculated — rent − total monthly expenses</t>
        </is>
      </c>
    </row>
    <row r="17" ht="22" customHeight="1">
      <c r="A17" s="10" t="inlineStr">
        <is>
          <t>Annual cash flow</t>
        </is>
      </c>
      <c r="B17" s="12">
        <f>B16*12</f>
        <v/>
      </c>
      <c r="C17" s="7" t="inlineStr">
        <is>
          <t>Calculated — monthly cash flow × 12</t>
        </is>
      </c>
    </row>
    <row r="19">
      <c r="A19" s="4" t="inlineStr">
        <is>
          <t>Your return on cash invested (optional)</t>
        </is>
      </c>
    </row>
    <row r="20" ht="22" customHeight="1">
      <c r="A20" s="5" t="inlineStr">
        <is>
          <t>Cash invested ($)</t>
        </is>
      </c>
      <c r="B20" s="6" t="n">
        <v>41000</v>
      </c>
      <c r="C20" s="7" t="inlineStr">
        <is>
          <t>Down payment + closing + up-front rehab. Leave 0 to skip</t>
        </is>
      </c>
    </row>
    <row r="21" ht="22" customHeight="1">
      <c r="A21" s="10" t="inlineStr">
        <is>
          <t>Cash-on-cash return</t>
        </is>
      </c>
      <c r="B21" s="13">
        <f>IF(B20=0,"—",B17/B20)</f>
        <v/>
      </c>
      <c r="C21" s="7" t="inlineStr">
        <is>
          <t>Calculated — annual cash flow ÷ cash invested</t>
        </is>
      </c>
    </row>
    <row r="23" ht="48" customHeight="1">
      <c r="A23" s="3" t="inlineStr">
        <is>
          <t>Read it like this: a unit can rent well and still cash-flow thin — or negative — once the mortgage, taxes, and insurance come out. And cash flow isn't your taxable income: at tax time only the mortgage INTEREST and depreciation are deductible, not the whole payment. (Illustrative — not tax, accounting, investment, or legal advice.)</t>
        </is>
      </c>
    </row>
    <row r="25" ht="22" customHeight="1">
      <c r="A25" s="14" t="inlineStr">
        <is>
          <t>WANT THE WHOLE RENTAL, NOT JUST ONE SNAPSHOT?</t>
        </is>
      </c>
      <c r="B25" s="15" t="n"/>
      <c r="C25" s="15" t="n"/>
    </row>
    <row r="26" ht="64" customHeight="1">
      <c r="A26" s="16" t="inlineStr">
        <is>
          <t>This free tool is one snapshot of one unit. The Small-Landlord (1-4 Unit) Income &amp; Expense Workbook runs the whole rental: a rent ledger that flags who's paid or late, an expense log by Schedule-E category, a lease-and-deposit tracker with renewal countdowns, a maintenance log that splits repairs from depreciable improvements, and a dashboard with a Schedule-E year-end summary — one connected spreadsheet (Excel, Google Sheets, or LibreOffice).</t>
        </is>
      </c>
    </row>
    <row r="27" ht="22" customHeight="1">
      <c r="A27" s="17" t="inlineStr">
        <is>
          <t>➜  Get the full workbook at ardentworkshop.com</t>
        </is>
      </c>
      <c r="B27" s="18" t="n"/>
      <c r="C27" s="18" t="n"/>
    </row>
    <row r="29" ht="34" customHeight="1">
      <c r="A29" s="19" t="inlineStr">
        <is>
          <t>© Ardent Workshop LLC. Free to use; please don't resell or redistribute. A business and record-keeping aid, not tax, accounting, investment, or legal advice — your own numbers make it real. Rules differ by state and year; confirm how they apply with a professional.</t>
        </is>
      </c>
    </row>
  </sheetData>
  <mergeCells count="12">
    <mergeCell ref="A25:C25"/>
    <mergeCell ref="A19:C19"/>
    <mergeCell ref="A1:C1"/>
    <mergeCell ref="A5:C5"/>
    <mergeCell ref="A23:C23"/>
    <mergeCell ref="A8:C8"/>
    <mergeCell ref="A27:C27"/>
    <mergeCell ref="A3:C3"/>
    <mergeCell ref="A15:C15"/>
    <mergeCell ref="A26:C26"/>
    <mergeCell ref="A2:C2"/>
    <mergeCell ref="A29:C29"/>
  </mergeCells>
  <hyperlinks>
    <hyperlink xmlns:r="http://schemas.openxmlformats.org/officeDocument/2006/relationships" ref="A27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Rental Cash-Flow Calculator — free, by Ardent Workshop</dc:title>
  <dc:subject xmlns:dc="http://purl.org/dc/elements/1.1/">Free rental cash-flow calculator for a landlord: enter the monthly rent, mortgage payment, property tax, insurance, and other costs to get your monthly and annual cash flow and a cash-on-cash return for one unit. A free taste of The Small-Landlord (1-4 Unit) Income &amp; Expense Workbook.</dc:subject>
  <dc:language xmlns:dc="http://purl.org/dc/elements/1.1/">en-US</dc:language>
  <dcterms:created xmlns:dcterms="http://purl.org/dc/terms/" xmlns:xsi="http://www.w3.org/2001/XMLSchema-instance" xsi:type="dcterms:W3CDTF">2026-07-12T00:00:00Z</dcterms:created>
  <dcterms:modified xmlns:dcterms="http://purl.org/dc/terms/" xmlns:xsi="http://www.w3.org/2001/XMLSchema-instance" xsi:type="dcterms:W3CDTF">2026-07-12T00:00:00Z</dcterms:modified>
  <cp:keywords>rental cash flow calculator, landlord, monthly cash flow, cash on cash, rental property, free landlord tool, buy and hold</cp:keywords>
</cp:coreProperties>
</file>