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nt Deadlin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2A2F3A"/>
      <sz val="10"/>
    </font>
    <font>
      <name val="Calibri"/>
      <b val="1"/>
      <color rgb="002A2F3A"/>
      <sz val="10"/>
    </font>
    <font>
      <name val="Calibri"/>
      <b val="1"/>
      <color rgb="001F6A78"/>
      <sz val="10"/>
    </font>
    <font>
      <name val="Calibri"/>
      <color rgb="002A2F3A"/>
      <sz val="9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6" fillId="4" borderId="2" applyAlignment="1" pivotButton="0" quotePrefix="0" xfId="0">
      <alignment horizontal="center" vertical="center"/>
    </xf>
    <xf numFmtId="164" fontId="5" fillId="4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center" wrapText="1"/>
    </xf>
    <xf numFmtId="0" fontId="9" fillId="7" borderId="0" pivotButton="0" quotePrefix="0" xfId="0"/>
    <xf numFmtId="0" fontId="0" fillId="7" borderId="0" pivotButton="0" quotePrefix="0" xfId="0"/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1A2744"/>
      </font>
      <fill>
        <patternFill patternType="solid">
          <fgColor rgb="00F4F2EE"/>
          <bgColor rgb="00F4F2EE"/>
        </patternFill>
      </fill>
    </dxf>
    <dxf>
      <font>
        <b val="1"/>
        <color rgb="001A2744"/>
      </font>
      <fill>
        <patternFill patternType="solid">
          <fgColor rgb="00FEF6E9"/>
          <bgColor rgb="00FEF6E9"/>
        </patternFill>
      </fill>
    </dxf>
    <dxf>
      <font>
        <b val="1"/>
        <color rgb="001A2744"/>
      </font>
      <fill>
        <patternFill patternType="solid">
          <fgColor rgb="00FDF1DD"/>
          <bgColor rgb="00FDF1DD"/>
        </patternFill>
      </fill>
    </dxf>
    <dxf>
      <font>
        <b val="1"/>
        <color rgb="001A2744"/>
      </font>
      <fill>
        <patternFill patternType="solid">
          <fgColor rgb="00DAEEDA"/>
          <bgColor rgb="00DAEEDA"/>
        </patternFill>
      </fill>
    </dxf>
    <dxf>
      <font>
        <b val="1"/>
        <color rgb="001A2744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nonprofit-grant-tracking-os/?utm_source=etsy_nonprofit_grant_tracking_os&amp;utm_medium=product&amp;utm_campaign=nonprofit_grant_tracking_os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8" customWidth="1" min="2" max="2"/>
    <col width="15" customWidth="1" min="3" max="3"/>
    <col width="16" customWidth="1" min="4" max="4"/>
    <col width="16" customWidth="1" min="5" max="5"/>
    <col width="34" customWidth="1" min="6" max="6"/>
  </cols>
  <sheetData>
    <row r="1" ht="24" customHeight="1">
      <c r="A1" s="1" t="inlineStr">
        <is>
          <t>GRANT DEADLINE TRACKER</t>
        </is>
      </c>
    </row>
    <row r="2" ht="56" customHeight="1">
      <c r="A2" s="2" t="inlineStr">
        <is>
          <t>The free starter: track every grant's application deadline in one place. Pick a Status from the dropdown and the cell colors itself; 'Days to deadline' counts down on its own (a negative number means it has passed). The example is fictional — replace it with your own grants. The full Nonprofit Grant-Tracking OS adds a prospect pipeline, a reporting calendar, a restricted-fund tracker, a live dashboard, a funder directory, and four guides.</t>
        </is>
      </c>
    </row>
    <row r="3" ht="30" customHeight="1">
      <c r="A3" s="3" t="inlineStr">
        <is>
          <t>Funder</t>
        </is>
      </c>
      <c r="B3" s="3" t="inlineStr">
        <is>
          <t>Grant / program</t>
        </is>
      </c>
      <c r="C3" s="4" t="inlineStr">
        <is>
          <t>Status</t>
        </is>
      </c>
      <c r="D3" s="4" t="inlineStr">
        <is>
          <t>Application deadline</t>
        </is>
      </c>
      <c r="E3" s="4" t="inlineStr">
        <is>
          <t>Days to deadline (auto)</t>
        </is>
      </c>
      <c r="F3" s="3" t="inlineStr">
        <is>
          <t>Notes</t>
        </is>
      </c>
    </row>
    <row r="4" ht="24" customHeight="1">
      <c r="A4" s="5" t="inlineStr">
        <is>
          <t>Wrenwood Family Foundation</t>
        </is>
      </c>
      <c r="B4" s="6" t="inlineStr">
        <is>
          <t>Youth Mentoring Expansion</t>
        </is>
      </c>
      <c r="C4" s="7" t="inlineStr">
        <is>
          <t>Awarded</t>
        </is>
      </c>
      <c r="D4" s="8">
        <f>TODAY()-120</f>
        <v/>
      </c>
      <c r="E4" s="9">
        <f>IF(D4="","",D4-TODAY())</f>
        <v/>
      </c>
      <c r="F4" s="10" t="inlineStr">
        <is>
          <t>Funded — full report due later.</t>
        </is>
      </c>
    </row>
    <row r="5" ht="24" customHeight="1">
      <c r="A5" s="11" t="inlineStr">
        <is>
          <t>Marsh Creek Community Foundation</t>
        </is>
      </c>
      <c r="B5" s="12" t="inlineStr">
        <is>
          <t>General Operating Support</t>
        </is>
      </c>
      <c r="C5" s="7" t="inlineStr">
        <is>
          <t>Submitted</t>
        </is>
      </c>
      <c r="D5" s="8">
        <f>TODAY()-6</f>
        <v/>
      </c>
      <c r="E5" s="9">
        <f>IF(D5="","",D5-TODAY())</f>
        <v/>
      </c>
      <c r="F5" s="13" t="inlineStr">
        <is>
          <t>Top priority; decision next cycle.</t>
        </is>
      </c>
    </row>
    <row r="6" ht="24" customHeight="1">
      <c r="A6" s="5" t="inlineStr">
        <is>
          <t>State Office of Youth Services</t>
        </is>
      </c>
      <c r="B6" s="6" t="inlineStr">
        <is>
          <t>After-School Program Grant</t>
        </is>
      </c>
      <c r="C6" s="7" t="inlineStr">
        <is>
          <t>Applying</t>
        </is>
      </c>
      <c r="D6" s="8">
        <f>TODAY()+12</f>
        <v/>
      </c>
      <c r="E6" s="9">
        <f>IF(D6="","",D6-TODAY())</f>
        <v/>
      </c>
      <c r="F6" s="10" t="inlineStr">
        <is>
          <t>Largest active application.</t>
        </is>
      </c>
    </row>
    <row r="7" ht="24" customHeight="1">
      <c r="A7" s="11" t="inlineStr">
        <is>
          <t>Marsh Creek Community Foundation</t>
        </is>
      </c>
      <c r="B7" s="12" t="inlineStr">
        <is>
          <t>Arts Enrichment Fund</t>
        </is>
      </c>
      <c r="C7" s="7" t="inlineStr">
        <is>
          <t>Applying</t>
        </is>
      </c>
      <c r="D7" s="8">
        <f>TODAY()+5</f>
        <v/>
      </c>
      <c r="E7" s="9">
        <f>IF(D7="","",D7-TODAY())</f>
        <v/>
      </c>
      <c r="F7" s="13" t="inlineStr">
        <is>
          <t>Short application; reuse last year's.</t>
        </is>
      </c>
    </row>
    <row r="8" ht="24" customHeight="1">
      <c r="A8" s="5" t="inlineStr">
        <is>
          <t>Greenfield Health Trust</t>
        </is>
      </c>
      <c r="B8" s="6" t="inlineStr">
        <is>
          <t>Capacity Building Grant</t>
        </is>
      </c>
      <c r="C8" s="7" t="inlineStr">
        <is>
          <t>Prospect</t>
        </is>
      </c>
      <c r="D8" s="8">
        <f>TODAY()+38</f>
        <v/>
      </c>
      <c r="E8" s="9">
        <f>IF(D8="","",D8-TODAY())</f>
        <v/>
      </c>
      <c r="F8" s="10" t="inlineStr">
        <is>
          <t>Confirm eligibility before drafting.</t>
        </is>
      </c>
    </row>
    <row r="9" ht="24" customHeight="1">
      <c r="A9" s="11" t="inlineStr">
        <is>
          <t>Wrenwood Family Foundation</t>
        </is>
      </c>
      <c r="B9" s="12" t="inlineStr">
        <is>
          <t>Youth Mentoring — Year 2</t>
        </is>
      </c>
      <c r="C9" s="7" t="inlineStr">
        <is>
          <t>Prospect</t>
        </is>
      </c>
      <c r="D9" s="8">
        <f>TODAY()+85</f>
        <v/>
      </c>
      <c r="E9" s="9">
        <f>IF(D9="","",D9-TODAY())</f>
        <v/>
      </c>
      <c r="F9" s="13" t="inlineStr">
        <is>
          <t>Renewal; flag well ahead.</t>
        </is>
      </c>
    </row>
    <row r="11" ht="22" customHeight="1">
      <c r="A11" s="14" t="inlineStr">
        <is>
          <t>➜  Want the prospect pipeline, reporting calendar, restricted-fund tracker, and live dashboard? Get the full version.</t>
        </is>
      </c>
      <c r="B11" s="15" t="n"/>
      <c r="C11" s="15" t="n"/>
      <c r="D11" s="15" t="n"/>
      <c r="E11" s="15" t="n"/>
      <c r="F11" s="15" t="n"/>
    </row>
    <row r="13" ht="40" customHeight="1">
      <c r="A13" s="16" t="inlineStr">
        <is>
          <t>Free starter from Ardent Workshop · ardentworkshop.com. The example grants are fictional and illustrative. This is a tracking template, not accounting, financial, legal, or grant-compliance advice. Not affiliated with or endorsed by any funder.</t>
        </is>
      </c>
    </row>
  </sheetData>
  <mergeCells count="4">
    <mergeCell ref="A13:F13"/>
    <mergeCell ref="A2:F2"/>
    <mergeCell ref="A11:F11"/>
    <mergeCell ref="A1:F1"/>
  </mergeCells>
  <conditionalFormatting sqref="C4:C39">
    <cfRule type="cellIs" priority="1" operator="equal" dxfId="0">
      <formula>"Prospect"</formula>
    </cfRule>
    <cfRule type="cellIs" priority="2" operator="equal" dxfId="1">
      <formula>"Applying"</formula>
    </cfRule>
    <cfRule type="cellIs" priority="3" operator="equal" dxfId="2">
      <formula>"Submitted"</formula>
    </cfRule>
    <cfRule type="cellIs" priority="4" operator="equal" dxfId="3">
      <formula>"Awarded"</formula>
    </cfRule>
    <cfRule type="cellIs" priority="5" operator="equal" dxfId="4">
      <formula>"Declined"</formula>
    </cfRule>
  </conditionalFormatting>
  <dataValidations count="1">
    <dataValidation sqref="C4:C39" showDropDown="0" showInputMessage="0" showErrorMessage="0" allowBlank="1" type="list">
      <formula1>"Prospect,Applying,Submitted,Awarded,Declined"</formula1>
    </dataValidation>
  </dataValidations>
  <hyperlinks>
    <hyperlink xmlns:r="http://schemas.openxmlformats.org/officeDocument/2006/relationships" ref="A11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Grant Deadline Tracker — Ardent Workshop (free starter)</dc:title>
  <dc:subject xmlns:dc="http://purl.org/dc/elements/1.1/">Free single-tab nonprofit grant deadline tracker</dc:subject>
  <dcterms:created xmlns:dcterms="http://purl.org/dc/terms/" xmlns:xsi="http://www.w3.org/2001/XMLSchema-instance" xsi:type="dcterms:W3CDTF">2026-06-29T00:00:00Z</dcterms:created>
  <dcterms:modified xmlns:dcterms="http://purl.org/dc/terms/" xmlns:xsi="http://www.w3.org/2001/XMLSchema-instance" xsi:type="dcterms:W3CDTF">2026-06-29T00:00:00Z</dcterms:modified>
  <cp:keywords>grant tracker, grant deadline, nonprofit, free template, grant management</cp:keywords>
</cp:coreProperties>
</file>