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t-Price Estimator" sheetId="1" state="visible" r:id="rId1"/>
  </sheets>
  <definedNames>
    <definedName name="_xlnm.Print_Area" localSheetId="0">'Net-Price Estimator'!$A$1:$E$54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13">
    <font>
      <name val="Calibri"/>
      <family val="2"/>
      <color theme="1"/>
      <sz val="11"/>
      <scheme val="minor"/>
    </font>
    <font>
      <name val="Calibri"/>
      <b val="1"/>
      <color rgb="001A2744"/>
      <sz val="16"/>
    </font>
    <font>
      <name val="Calibri"/>
      <b val="1"/>
      <color rgb="002A7F8E"/>
      <sz val="10.5"/>
    </font>
    <font>
      <name val="Calibri"/>
      <i val="1"/>
      <color rgb="005C6470"/>
      <sz val="9.5"/>
    </font>
    <font>
      <name val="Calibri"/>
      <b val="1"/>
      <color rgb="001A2744"/>
      <sz val="12"/>
    </font>
    <font>
      <name val="Calibri"/>
      <color rgb="001A2744"/>
      <sz val="11"/>
    </font>
    <font>
      <name val="Calibri"/>
      <b val="1"/>
      <color rgb="001A2744"/>
      <sz val="10.5"/>
    </font>
    <font>
      <name val="Calibri"/>
      <b val="1"/>
      <color rgb="002A2F3A"/>
      <sz val="12"/>
    </font>
    <font>
      <name val="Calibri"/>
      <i val="1"/>
      <color rgb="005C6470"/>
      <sz val="9"/>
    </font>
    <font>
      <name val="Calibri"/>
      <b val="1"/>
      <color rgb="001A2744"/>
      <sz val="15"/>
    </font>
    <font>
      <name val="Calibri"/>
      <b val="1"/>
      <color rgb="001F6A78"/>
      <sz val="10.5"/>
      <u val="single"/>
    </font>
    <font>
      <name val="Calibri"/>
      <b val="1"/>
      <color rgb="001F6A78"/>
      <sz val="10"/>
      <u val="single"/>
    </font>
    <font>
      <name val="Calibri"/>
      <color rgb="005C6470"/>
      <sz val="9"/>
    </font>
  </fonts>
  <fills count="5">
    <fill>
      <patternFill/>
    </fill>
    <fill>
      <patternFill patternType="gray125"/>
    </fill>
    <fill>
      <patternFill patternType="solid">
        <fgColor rgb="00FDF1DD"/>
      </patternFill>
    </fill>
    <fill>
      <patternFill patternType="solid">
        <fgColor rgb="00FEF6E9"/>
      </patternFill>
    </fill>
    <fill>
      <patternFill patternType="solid">
        <fgColor rgb="00EAF3F4"/>
      </patternFill>
    </fill>
  </fills>
  <borders count="3">
    <border>
      <left/>
      <right/>
      <top/>
      <bottom/>
      <diagonal/>
    </border>
    <border>
      <left style="medium">
        <color rgb="00B96A15"/>
      </left>
      <right style="medium">
        <color rgb="00B96A15"/>
      </right>
      <top style="medium">
        <color rgb="00B96A15"/>
      </top>
      <bottom style="medium">
        <color rgb="00B96A15"/>
      </bottom>
    </border>
    <border>
      <top style="medium">
        <color rgb="00E8943A"/>
      </top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0" applyAlignment="1" pivotButton="0" quotePrefix="0" xfId="0">
      <alignment vertical="center"/>
    </xf>
    <xf numFmtId="0" fontId="6" fillId="0" borderId="0" applyAlignment="1" pivotButton="0" quotePrefix="0" xfId="0">
      <alignment vertical="center" wrapText="1"/>
    </xf>
    <xf numFmtId="164" fontId="7" fillId="3" borderId="1" applyAlignment="1" pivotButton="0" quotePrefix="0" xfId="0">
      <alignment horizontal="center" vertical="center"/>
    </xf>
    <xf numFmtId="0" fontId="8" fillId="0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center" wrapText="1"/>
    </xf>
    <xf numFmtId="164" fontId="9" fillId="2" borderId="2" applyAlignment="1" pivotButton="0" quotePrefix="0" xfId="0">
      <alignment horizontal="center" vertical="center"/>
    </xf>
    <xf numFmtId="0" fontId="4" fillId="4" borderId="0" applyAlignment="1" pivotButton="0" quotePrefix="0" xfId="0">
      <alignment vertical="center"/>
    </xf>
    <xf numFmtId="0" fontId="3" fillId="4" borderId="0" applyAlignment="1" pivotButton="0" quotePrefix="0" xfId="0">
      <alignment vertical="top" wrapText="1"/>
    </xf>
    <xf numFmtId="0" fontId="10" fillId="4" borderId="0" applyAlignment="1" pivotButton="0" quotePrefix="0" xfId="0">
      <alignment vertical="center" wrapText="1"/>
    </xf>
    <xf numFmtId="0" fontId="3" fillId="2" borderId="0" applyAlignment="1" pivotButton="0" quotePrefix="0" xfId="0">
      <alignment vertical="top" wrapText="1"/>
    </xf>
    <xf numFmtId="0" fontId="11" fillId="0" borderId="0" pivotButton="0" quotePrefix="0" xfId="0"/>
    <xf numFmtId="0" fontId="1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rdentworkshop.com/products/college-financial-aid-award-letter-comparison-calculator/?utm_source=free_estimator&amp;utm_medium=lite_tool&amp;utm_campaign=college_net_price_estimator&amp;utm_content=lite_xlsx_upsell" TargetMode="External" Id="rId1"/><Relationship Type="http://schemas.openxmlformats.org/officeDocument/2006/relationships/hyperlink" Target="https://www.ardentworkshop.com/?utm_source=free_estimator&amp;utm_medium=lite_tool&amp;utm_campaign=college_net_price_estimator&amp;utm_content=lite_xlsx_footer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54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8" customWidth="1" min="2" max="2"/>
    <col width="15" customWidth="1" min="3" max="3"/>
    <col width="15" customWidth="1" min="4" max="4"/>
    <col width="44" customWidth="1" min="5" max="5"/>
  </cols>
  <sheetData>
    <row r="1" ht="26" customHeight="1">
      <c r="A1" s="1" t="inlineStr">
        <is>
          <t>COLLEGE NET-PRICE ESTIMATOR — FREE FROM ARDENT WORKSHOP</t>
        </is>
      </c>
    </row>
    <row r="2" ht="20" customHeight="1">
      <c r="A2" s="2" t="inlineStr">
        <is>
          <t>One college, one honest number  ·  ardentworkshop.com</t>
        </is>
      </c>
    </row>
    <row r="4" ht="68" customHeight="1">
      <c r="A4" s="3" t="inlineStr">
        <is>
          <t>Check what your award letter's own “you pay” figure has taken off the price: if it subtracted loans or work-study, it is not a price, because neither one is a discount. This estimator prices one college, one year, honestly: everything it costs, less only the aid that never has to be repaid or earned. Type over the cream cells with the amber box border in column B; every shaded total calculates itself.</t>
        </is>
      </c>
    </row>
    <row r="5" ht="38" customHeight="1">
      <c r="A5" s="3" t="inlineStr">
        <is>
          <t>It opens pre-filled with Riverbend State University — an invented college, the first of the six in the paid workbook's own worked example. Replace every figure with your own letter's numbers.</t>
        </is>
      </c>
    </row>
    <row r="7" ht="22" customHeight="1">
      <c r="A7" s="4" t="inlineStr">
        <is>
          <t>WHAT A YEAR HERE COSTS</t>
        </is>
      </c>
    </row>
    <row r="8" ht="38" customHeight="1">
      <c r="A8" s="3" t="inlineStr">
        <is>
          <t>Everything it costs to be a student here for one year, billed or not. A letter may list only what it bills you directly, and the lines it leaves out are still real money.</t>
        </is>
      </c>
    </row>
    <row r="9" ht="62" customHeight="1">
      <c r="A9" s="5" t="inlineStr">
        <is>
          <t>Tuition and required fees</t>
        </is>
      </c>
      <c r="B9" s="6" t="n">
        <v>12500</v>
      </c>
      <c r="C9" s="7" t="inlineStr">
        <is>
          <t>The sticker tuition and mandatory fees the school charges for one year, before any aid is applied — the number printed at the top of the cost of attendance section, not the discounted or net figure further down the letter.</t>
        </is>
      </c>
    </row>
    <row r="10" ht="49" customHeight="1">
      <c r="A10" s="5" t="inlineStr">
        <is>
          <t>Housing</t>
        </is>
      </c>
      <c r="B10" s="6" t="n">
        <v>9800</v>
      </c>
      <c r="C10" s="7" t="inlineStr">
        <is>
          <t>What a year of housing costs at this school — the dorm rate if the student will live on campus, or a realistic estimate for off-campus rent if not. Colleges publish both figures even for commuting students.</t>
        </is>
      </c>
    </row>
    <row r="11" ht="49" customHeight="1">
      <c r="A11" s="5" t="inlineStr">
        <is>
          <t>Meals</t>
        </is>
      </c>
      <c r="B11" s="6" t="n">
        <v>4200</v>
      </c>
      <c r="C11" s="7" t="inlineStr">
        <is>
          <t>A year of meals — the campus meal plan price if the student is buying one, or a reasonable grocery budget if cooking independently. Do not skip this for a commuter; the student still has to eat.</t>
        </is>
      </c>
    </row>
    <row r="12" ht="62" customHeight="1">
      <c r="A12" s="5" t="inlineStr">
        <is>
          <t>Books and supplies</t>
        </is>
      </c>
      <c r="B12" s="6" t="n">
        <v>1200</v>
      </c>
      <c r="C12" s="7" t="inlineStr">
        <is>
          <t>Textbooks, a laptop if the program requires one, lab kits, art or nursing supplies — whatever the specific program actually assigns. Technical and science-heavy majors run well above the campus-wide average the letter often quotes.</t>
        </is>
      </c>
    </row>
    <row r="13" ht="49" customHeight="1">
      <c r="A13" s="5" t="inlineStr">
        <is>
          <t>Travel to and from campus</t>
        </is>
      </c>
      <c r="B13" s="6" t="n">
        <v>900</v>
      </c>
      <c r="C13" s="7" t="inlineStr">
        <is>
          <t>Getting to and from campus for the year — gas and parking for a commuter, or flights and trips home for a school far away. This is one of the numbers award letters most often understate or omit entirely.</t>
        </is>
      </c>
    </row>
    <row r="14" ht="49" customHeight="1">
      <c r="A14" s="5" t="inlineStr">
        <is>
          <t>Personal and everyday expenses</t>
        </is>
      </c>
      <c r="B14" s="6" t="n">
        <v>2200</v>
      </c>
      <c r="C14" s="7" t="inlineStr">
        <is>
          <t>Everyday spending money — laundry, toiletries, a phone bill, going out with friends, the ordinary cost of being a person for a year. Small on its own, but it adds up to real money across four years.</t>
        </is>
      </c>
    </row>
    <row r="15" ht="62" customHeight="1">
      <c r="A15" s="5" t="inlineStr">
        <is>
          <t>Student health insurance</t>
        </is>
      </c>
      <c r="B15" s="6" t="n">
        <v>900</v>
      </c>
      <c r="C15" s="7" t="inlineStr">
        <is>
          <t>The school's mandatory student health insurance premium for the year. It is usually waivable at no cost with proof of coverage under a parent's plan — check the school's waiver deadline before this gets billed by default.</t>
        </is>
      </c>
    </row>
    <row r="16" ht="62" customHeight="1">
      <c r="A16" s="5" t="inlineStr">
        <is>
          <t>Anything else billed</t>
        </is>
      </c>
      <c r="B16" s="6" t="n">
        <v>300</v>
      </c>
      <c r="C16" s="7" t="inlineStr">
        <is>
          <t>Anything else the school bills directly that the lines above do not already cover — a technology fee, an activity fee, a lab fee, a one-time orientation charge. Read the itemized bill, not just the award letter summary.</t>
        </is>
      </c>
    </row>
    <row r="18" ht="49" customHeight="1">
      <c r="A18" s="8" t="inlineStr">
        <is>
          <t>FULL COST OF ATTENDANCE</t>
        </is>
      </c>
      <c r="B18" s="9">
        <f>$B$9+$B$10+$B$11+$B$12+$B$13+$B$14+$B$15+$B$16</f>
        <v/>
      </c>
      <c r="C18" s="7" t="inlineStr">
        <is>
          <t>Everything above, added up. This is the figure this estimate starts from, and it is larger than the letter's cost figure by whatever the letter left off.</t>
        </is>
      </c>
    </row>
    <row r="20" ht="22" customHeight="1">
      <c r="A20" s="4" t="inlineStr">
        <is>
          <t>WHAT THE LETTER GIVES YOU THAT IS GENUINELY AID</t>
        </is>
      </c>
    </row>
    <row r="21" ht="38" customHeight="1">
      <c r="A21" s="3" t="inlineStr">
        <is>
          <t>Grants and scholarships only. Nothing here has to be repaid or earned, which is the test for whether something belongs in this block.</t>
        </is>
      </c>
    </row>
    <row r="22" ht="36" customHeight="1">
      <c r="A22" s="5" t="inlineStr">
        <is>
          <t>Grants and scholarships awarded on need</t>
        </is>
      </c>
      <c r="B22" s="6" t="n">
        <v>3200</v>
      </c>
      <c r="C22" s="7" t="inlineStr">
        <is>
          <t>Awarded on the family's finances, and recalculated from them each year.</t>
        </is>
      </c>
    </row>
    <row r="23" ht="36" customHeight="1">
      <c r="A23" s="5" t="inlineStr">
        <is>
          <t>Scholarships awarded on merit</t>
        </is>
      </c>
      <c r="B23" s="6" t="n">
        <v>10000</v>
      </c>
      <c r="C23" s="7" t="inlineStr">
        <is>
          <t>Awarded for what the student did, not for what the family earns. Ask whether it renews, at what amount, and on what condition.</t>
        </is>
      </c>
    </row>
    <row r="24" ht="36" customHeight="1">
      <c r="A24" s="5" t="inlineStr">
        <is>
          <t>Awards from outside the college</t>
        </is>
      </c>
      <c r="B24" s="6" t="n">
        <v>1500</v>
      </c>
      <c r="C24" s="7" t="inlineStr">
        <is>
          <t>Scholarships from somewhere other than the college itself. Check whether the award repeats after year one.</t>
        </is>
      </c>
    </row>
    <row r="26" ht="36" customHeight="1">
      <c r="A26" s="8" t="inlineStr">
        <is>
          <t>TOTAL GIFT AID</t>
        </is>
      </c>
      <c r="B26" s="9">
        <f>$B$22+$B$23+$B$24</f>
        <v/>
      </c>
      <c r="C26" s="7" t="inlineStr">
        <is>
          <t>Money that does not have to be repaid or earned. Nothing else on a letter reduces what this college costs you.</t>
        </is>
      </c>
    </row>
    <row r="28" ht="22" customHeight="1">
      <c r="A28" s="10" t="inlineStr">
        <is>
          <t>THE HONEST NUMBER</t>
        </is>
      </c>
    </row>
    <row r="29" ht="40" customHeight="1">
      <c r="A29" s="8" t="inlineStr">
        <is>
          <t>TRUE NET PRICE FOR THIS YEAR</t>
        </is>
      </c>
      <c r="B29" s="9">
        <f>$B$18-$B$26</f>
        <v/>
      </c>
      <c r="C29" s="7" t="inlineStr">
        <is>
          <t>Full cost of attendance, less gift aid and nothing else. The only figure two award letters can honestly be compared on.</t>
        </is>
      </c>
    </row>
    <row r="30" ht="53" customHeight="1">
      <c r="A30" s="3" t="inlineStr">
        <is>
          <t>If your letter prints a “net cost” or “you pay” figure of its own, it will be lower than this one whenever the letter subtracted loans or work-study to reach it. The block below rebuilds the arithmetic that gets to a number like that, and shows why the result is not really the price.</t>
        </is>
      </c>
    </row>
    <row r="32" ht="22" customHeight="1">
      <c r="A32" s="4" t="inlineStr">
        <is>
          <t>WHAT THE LETTER PROBABLY TOLD YOU INSTEAD</t>
        </is>
      </c>
    </row>
    <row r="33" ht="38" customHeight="1">
      <c r="A33" s="3" t="inlineStr">
        <is>
          <t>If your letter took these off the price too, it was not quoting a price — neither one is aid: work-study is a job the student still has to find and work, hour by hour, and a loan is debt with a bill attached.</t>
        </is>
      </c>
    </row>
    <row r="34" ht="36" customHeight="1">
      <c r="A34" s="5" t="inlineStr">
        <is>
          <t>Work-study offered</t>
        </is>
      </c>
      <c r="B34" s="6" t="n">
        <v>2500</v>
      </c>
      <c r="C34" s="7" t="inlineStr">
        <is>
          <t>What the letter allocates. It is not money yet, and it arrives as pay through the year rather than as a reduction in August.</t>
        </is>
      </c>
    </row>
    <row r="35" ht="49" customHeight="1">
      <c r="A35" s="5" t="inlineStr">
        <is>
          <t>Loans offered (all of them, whoever borrows)</t>
        </is>
      </c>
      <c r="B35" s="6" t="n">
        <v>5500</v>
      </c>
      <c r="C35" s="7" t="inlineStr">
        <is>
          <t>Every loan line on the letter, added together — federal, Parent PLUS, private, whoever the loan is issued to. Debt, not aid, however the letter files it under.</t>
        </is>
      </c>
    </row>
    <row r="37" ht="49" customHeight="1">
      <c r="A37" s="8" t="inlineStr">
        <is>
          <t>What the letter would call your cost</t>
        </is>
      </c>
      <c r="B37" s="9">
        <f>$B$18-$B$26-$B$34-$B$35</f>
        <v/>
      </c>
      <c r="C37" s="7" t="inlineStr">
        <is>
          <t>Cost of attendance, less gift aid, less work-study, less every loan. This is the arithmetic behind a letter's “you pay” figure — and its result is not the price, because a loan and a job are not aid.</t>
        </is>
      </c>
    </row>
    <row r="39" ht="49" customHeight="1">
      <c r="A39" s="8" t="inlineStr">
        <is>
          <t>HOW MUCH LOWER THE LETTER'S NUMBER LOOKS</t>
        </is>
      </c>
      <c r="B39" s="9">
        <f>$B$29-$B$37</f>
        <v/>
      </c>
      <c r="C39" s="7" t="inlineStr">
        <is>
          <t>The true net price above, less what the letter would call your cost. This gap is money you will still have to find, borrow, or work for — the letter just doesn't call it that.</t>
        </is>
      </c>
    </row>
    <row r="41" ht="68" customHeight="1">
      <c r="A41" s="11" t="inlineStr">
        <is>
          <t>This is one college, one year. The College Financial-Aid Award-Letter Comparison Calculator puts up to six colleges side by side, classifies every wording on every letter through an 81-row line-item decoder, converts every loan into the payment on a standard ten-year schedule and the total interest you would repay, projects the full cost across every year of the degree — including how each school's own scholarship-renewal rule changes the numbers — and tests the whole plan against the federal borrowing caps.</t>
        </is>
      </c>
    </row>
    <row r="43" ht="22" customHeight="1">
      <c r="A43" s="4" t="inlineStr">
        <is>
          <t>WHAT THIS FREE ESTIMATOR DOESN'T DO</t>
        </is>
      </c>
    </row>
    <row r="44" ht="38" customHeight="1">
      <c r="A44" s="3" t="inlineStr">
        <is>
          <t>-  It prices ONE college for ONE year — no side-by-side comparison, so there is no way to see whether the letter that looks cheapest actually is.</t>
        </is>
      </c>
    </row>
    <row r="45" ht="38" customHeight="1">
      <c r="A45" s="3" t="inlineStr">
        <is>
          <t>-  It doesn't read your letter's wording for you. The paid workbook's line-item decoder classifies every line you type; here, catching a loan filed under “aid” is on you.</t>
        </is>
      </c>
    </row>
    <row r="46" ht="23" customHeight="1">
      <c r="A46" s="3" t="inlineStr">
        <is>
          <t>-  No loan math at all: no origination fee, no monthly payment, no total repaid, and no test against the federal borrowing caps.</t>
        </is>
      </c>
    </row>
    <row r="47" ht="38" customHeight="1">
      <c r="A47" s="3" t="inlineStr">
        <is>
          <t>-  No year-by-year projection across the whole degree, no scholarship-renewal rule, and no growth in cost from year to year — just this one year, as the letter states it.</t>
        </is>
      </c>
    </row>
    <row r="49" ht="34" customHeight="1">
      <c r="A49" s="12" t="inlineStr">
        <is>
          <t>Get The College Financial-Aid Award-Letter Comparison Calculator at ardentworkshop.com</t>
        </is>
      </c>
    </row>
    <row r="51" ht="68" customHeight="1">
      <c r="A51" s="13" t="inlineStr">
        <is>
          <t>A financial planning tool, not licensed financial, tax or legal advice, and not a promise of what any college will charge. Every figure this file opens with is invented — Riverbend State University is not a real college, and the family behind these numbers is not a real family. Replace it all with your own letter's figures, and confirm what matters with the financial-aid office before you commit to anything.</t>
        </is>
      </c>
    </row>
    <row r="53">
      <c r="A53" s="14" t="inlineStr">
        <is>
          <t>Browse more free tools for big decisions at ardentworkshop.com</t>
        </is>
      </c>
    </row>
    <row r="54">
      <c r="A54" s="15" t="inlineStr">
        <is>
          <t>© Ardent Workshop LLC. Free to use and share. Please don't resell.</t>
        </is>
      </c>
    </row>
  </sheetData>
  <mergeCells count="40">
    <mergeCell ref="C16:E16"/>
    <mergeCell ref="A30:E30"/>
    <mergeCell ref="C22:E22"/>
    <mergeCell ref="C9:E9"/>
    <mergeCell ref="A49:E49"/>
    <mergeCell ref="A51:E51"/>
    <mergeCell ref="A1:E1"/>
    <mergeCell ref="A45:E45"/>
    <mergeCell ref="C12:E12"/>
    <mergeCell ref="C11:E11"/>
    <mergeCell ref="A54:E54"/>
    <mergeCell ref="A7:E7"/>
    <mergeCell ref="C23:E23"/>
    <mergeCell ref="C39:E39"/>
    <mergeCell ref="A41:E41"/>
    <mergeCell ref="A46:E46"/>
    <mergeCell ref="A21:E21"/>
    <mergeCell ref="C13:E13"/>
    <mergeCell ref="A2:E2"/>
    <mergeCell ref="C37:E37"/>
    <mergeCell ref="A33:E33"/>
    <mergeCell ref="C18:E18"/>
    <mergeCell ref="A47:E47"/>
    <mergeCell ref="A5:E5"/>
    <mergeCell ref="A32:E32"/>
    <mergeCell ref="A8:E8"/>
    <mergeCell ref="C34:E34"/>
    <mergeCell ref="C15:E15"/>
    <mergeCell ref="C24:E24"/>
    <mergeCell ref="A53:E53"/>
    <mergeCell ref="A4:E4"/>
    <mergeCell ref="C14:E14"/>
    <mergeCell ref="A20:E20"/>
    <mergeCell ref="A43:E43"/>
    <mergeCell ref="A28:E28"/>
    <mergeCell ref="C26:E26"/>
    <mergeCell ref="C29:E29"/>
    <mergeCell ref="A44:E44"/>
    <mergeCell ref="C35:E35"/>
    <mergeCell ref="C10:E10"/>
  </mergeCells>
  <hyperlinks>
    <hyperlink xmlns:r="http://schemas.openxmlformats.org/officeDocument/2006/relationships" ref="A49" r:id="rId1"/>
    <hyperlink xmlns:r="http://schemas.openxmlformats.org/officeDocument/2006/relationships" ref="A53" r:id="rId2"/>
  </hyperlink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Ardent Workshop</dc:creator>
  <dc:title xmlns:dc="http://purl.org/dc/elements/1.1/">College Net-Price Estimator — Free</dc:title>
  <dc:description xmlns:dc="http://purl.org/dc/elements/1.1/">A free college net-price estimator from Ardent Workshop: type one school's full cost of attendance and its award letter into one tab, and read the true net price once only gift aid comes off. The full College Financial-Aid Award-Letter Comparison Calculator adds up to six colleges side by side, an 81-row line-item decoder, the real cost of borrowing, a five-year projection, and the federal borrowing caps.</dc:description>
  <dc:subject xmlns:dc="http://purl.org/dc/elements/1.1/">A free single-tab, single-college net-price estimator: full cost of attendance, less gift aid and nothing else, set beside what the letter would call your cost once work-study and loans are subtracted too.</dc:subject>
  <dc:language xmlns:dc="http://purl.org/dc/elements/1.1/">en-US</dc:language>
  <dcterms:created xmlns:dcterms="http://purl.org/dc/terms/" xmlns:xsi="http://www.w3.org/2001/XMLSchema-instance" xsi:type="dcterms:W3CDTF">2026-08-19T00:00:00Z</dcterms:created>
  <dcterms:modified xmlns:dcterms="http://purl.org/dc/terms/" xmlns:xsi="http://www.w3.org/2001/XMLSchema-instance" xsi:type="dcterms:W3CDTF">2026-08-19T00:00:00Z</dcterms:modified>
  <cp:keywords>college net price calculator, true cost of college, financial aid award letter, net price estimator, cost of attendance, gift aid vs loans, free spreadsheet, Ardent Workshop</cp:keywords>
</cp:coreProperties>
</file>